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<sst xmlns="http://schemas.openxmlformats.org/spreadsheetml/2006/main" count="66" uniqueCount="49">
  <si>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张家港市2024年第一批中央农业相关专项转移支付工作任务落实及资金安排表</t>
  </si>
  <si>
    <t>序号</t>
  </si>
  <si>
    <t>专项名称</t>
  </si>
  <si>
    <t>工作任务名称</t>
  </si>
  <si>
    <t>对应实施项目名称</t>
  </si>
  <si>
    <t>资金分配（万元）</t>
  </si>
  <si>
    <t>责任科站</t>
  </si>
  <si>
    <t>中央农业防灾减灾和水利救灾资金（防灾救灾第三批）</t>
  </si>
  <si>
    <t>农作物重大病虫害防控</t>
  </si>
  <si>
    <t>张家港市水稻重大病虫害防控</t>
  </si>
  <si>
    <t>植保站</t>
  </si>
  <si>
    <t>小计</t>
  </si>
  <si>
    <t>中央粮油生产保障资金</t>
  </si>
  <si>
    <r>
      <rPr>
        <sz val="12"/>
        <color theme="1"/>
        <rFont val="宋体"/>
        <charset val="134"/>
      </rPr>
      <t>实施小麦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一喷三防”</t>
    </r>
  </si>
  <si>
    <r>
      <rPr>
        <sz val="12"/>
        <color theme="1"/>
        <rFont val="宋体"/>
        <charset val="134"/>
      </rPr>
      <t>张家港市小麦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一喷三防</t>
    </r>
    <r>
      <rPr>
        <sz val="12"/>
        <color theme="1"/>
        <rFont val="Times New Roman"/>
        <charset val="134"/>
      </rPr>
      <t>”</t>
    </r>
  </si>
  <si>
    <t>扩种油菜</t>
  </si>
  <si>
    <r>
      <rPr>
        <sz val="12"/>
        <color theme="1"/>
        <rFont val="宋体"/>
        <charset val="134"/>
      </rPr>
      <t>张家港市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年油菜扩种</t>
    </r>
  </si>
  <si>
    <t>作栽站</t>
  </si>
  <si>
    <t>实施粮油等重点作物绿色高产高效行动</t>
  </si>
  <si>
    <r>
      <rPr>
        <sz val="12"/>
        <color theme="1"/>
        <rFont val="宋体"/>
        <charset val="134"/>
      </rPr>
      <t>重点作物绿色高产高效行动</t>
    </r>
  </si>
  <si>
    <t>蔬菜站</t>
  </si>
  <si>
    <t>中央农业产业发展资金</t>
  </si>
  <si>
    <t>支持国家鹿苑鸡保种场开展种质资源保护</t>
  </si>
  <si>
    <r>
      <rPr>
        <sz val="12"/>
        <color theme="1"/>
        <rFont val="宋体"/>
        <charset val="134"/>
      </rPr>
      <t>畜禽种质资源保护利用</t>
    </r>
  </si>
  <si>
    <r>
      <rPr>
        <sz val="12"/>
        <color theme="1"/>
        <rFont val="宋体"/>
        <charset val="134"/>
      </rPr>
      <t>兽医站</t>
    </r>
  </si>
  <si>
    <t>实施农机购置与应用补贴</t>
  </si>
  <si>
    <t>农机科</t>
  </si>
  <si>
    <t>中央农业经营主体能力提升资金</t>
  </si>
  <si>
    <t>开展绿色种养循环农业试点</t>
  </si>
  <si>
    <t>绿色种养循环农业试点</t>
  </si>
  <si>
    <t>耕保站</t>
  </si>
  <si>
    <t>支持培育农民合作社和家庭农场</t>
  </si>
  <si>
    <t>新型农业经营主体培育</t>
  </si>
  <si>
    <t>合作科</t>
  </si>
  <si>
    <t>改善新型农业经营主体生产设施条件</t>
  </si>
  <si>
    <t>基层农技推广体系改革与建设</t>
  </si>
  <si>
    <t>科教站</t>
  </si>
  <si>
    <t>开展地膜科学使用回收</t>
  </si>
  <si>
    <t>农作物秸秆综合利用</t>
  </si>
  <si>
    <t>中央农业防灾减灾资金（动物防疫方向）</t>
  </si>
  <si>
    <t>实施强制免疫</t>
  </si>
  <si>
    <t>强制免疫和养殖环节无害化处理补助</t>
  </si>
  <si>
    <t>兽医站</t>
  </si>
  <si>
    <t>实施养殖环节无害化处理</t>
  </si>
  <si>
    <t>中央耕地建设与利用资金</t>
  </si>
  <si>
    <t>开展科学施肥基础性工作，开展化肥减量增效“三新”集成推进县建设</t>
  </si>
  <si>
    <t>化肥减量增效</t>
  </si>
  <si>
    <t>第三次土壤普查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</si>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</sst>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topLeftCell="A5" workbookViewId="0">
      <selection activeCell="E11" sqref="E11"/>
    </sheetView>
  </sheetViews>
  <sheetFormatPr defaultColWidth="9" defaultRowHeight="15" outlineLevelCol="5"/>
  <cols>
    <col min="1" max="1" width="5.5" customWidth="1"/>
    <col min="2" max="2" width="18.625" customWidth="1"/>
    <col min="3" max="3" width="37.5" customWidth="1"/>
    <col min="4" max="4" width="34" customWidth="1"/>
    <col min="5" max="5" width="20.625" style="3" customWidth="1"/>
    <col min="6" max="6" width="17.75" style="4" customWidth="1"/>
  </cols>
  <sheetData>
    <row r="1" s="1" customFormat="1" ht="33" customHeight="1" spans="1:6">
      <c r="A1" s="5" t="s">
        <v>0</v>
      </c>
      <c r="B1" s="5"/>
      <c r="C1" s="5"/>
      <c r="D1" s="5"/>
      <c r="E1" s="5"/>
      <c r="F1" s="5"/>
    </row>
    <row r="2" s="2" customFormat="1" ht="4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2" customFormat="1" ht="60" customHeight="1" spans="1:6">
      <c r="A3" s="8">
        <v>1</v>
      </c>
      <c r="B3" s="9" t="s">
        <v>7</v>
      </c>
      <c r="C3" s="10" t="s">
        <v>8</v>
      </c>
      <c r="D3" s="11" t="s">
        <v>9</v>
      </c>
      <c r="E3" s="12">
        <v>203</v>
      </c>
      <c r="F3" s="13" t="s">
        <v>10</v>
      </c>
    </row>
    <row r="4" s="2" customFormat="1" ht="16" customHeight="1" spans="1:6">
      <c r="A4" s="14" t="s">
        <v>11</v>
      </c>
      <c r="B4" s="15"/>
      <c r="C4" s="15"/>
      <c r="D4" s="15"/>
      <c r="E4" s="16">
        <v>203</v>
      </c>
      <c r="F4" s="17"/>
    </row>
    <row r="5" s="1" customFormat="1" ht="25" customHeight="1" spans="1:6">
      <c r="A5" s="17">
        <v>2</v>
      </c>
      <c r="B5" s="18" t="s">
        <v>12</v>
      </c>
      <c r="C5" s="19" t="s">
        <v>13</v>
      </c>
      <c r="D5" s="20" t="s">
        <v>14</v>
      </c>
      <c r="E5" s="12">
        <v>132</v>
      </c>
      <c r="F5" s="18" t="s">
        <v>10</v>
      </c>
    </row>
    <row r="6" s="1" customFormat="1" ht="25" customHeight="1" spans="1:6">
      <c r="A6" s="17">
        <v>3</v>
      </c>
      <c r="B6" s="17"/>
      <c r="C6" s="21" t="s">
        <v>15</v>
      </c>
      <c r="D6" s="22" t="s">
        <v>16</v>
      </c>
      <c r="E6" s="17">
        <v>11.4</v>
      </c>
      <c r="F6" s="18" t="s">
        <v>17</v>
      </c>
    </row>
    <row r="7" s="1" customFormat="1" ht="25" customHeight="1" spans="1:6">
      <c r="A7" s="17">
        <v>4</v>
      </c>
      <c r="B7" s="17"/>
      <c r="C7" s="21" t="s">
        <v>18</v>
      </c>
      <c r="D7" s="22" t="s">
        <v>19</v>
      </c>
      <c r="E7" s="17">
        <v>218.8</v>
      </c>
      <c r="F7" s="18" t="s">
        <v>20</v>
      </c>
    </row>
    <row r="8" s="1" customFormat="1" ht="15.75" spans="1:6">
      <c r="A8" s="14" t="s">
        <v>11</v>
      </c>
      <c r="B8" s="15"/>
      <c r="C8" s="15"/>
      <c r="D8" s="15"/>
      <c r="E8" s="16">
        <f>SUM(E5:E7)</f>
        <v>362.2</v>
      </c>
      <c r="F8" s="17"/>
    </row>
    <row r="9" s="1" customFormat="1" ht="27" customHeight="1" spans="1:6">
      <c r="A9" s="17">
        <v>5</v>
      </c>
      <c r="B9" s="23" t="s">
        <v>21</v>
      </c>
      <c r="C9" s="24" t="s">
        <v>22</v>
      </c>
      <c r="D9" s="25" t="s">
        <v>23</v>
      </c>
      <c r="E9" s="26">
        <v>20</v>
      </c>
      <c r="F9" s="17" t="s">
        <v>24</v>
      </c>
    </row>
    <row r="10" s="1" customFormat="1" ht="26" customHeight="1" spans="1:6">
      <c r="A10" s="17">
        <v>6</v>
      </c>
      <c r="B10" s="27"/>
      <c r="C10" s="24" t="s">
        <v>25</v>
      </c>
      <c r="D10" s="28" t="s">
        <v>25</v>
      </c>
      <c r="E10" s="26">
        <v>602</v>
      </c>
      <c r="F10" s="18" t="s">
        <v>26</v>
      </c>
    </row>
    <row r="11" s="1" customFormat="1" ht="15.75" spans="1:6">
      <c r="A11" s="14" t="s">
        <v>11</v>
      </c>
      <c r="B11" s="15"/>
      <c r="C11" s="15"/>
      <c r="D11" s="15"/>
      <c r="E11" s="16">
        <f>SUM(E9:E10)</f>
        <v>622</v>
      </c>
      <c r="F11" s="17"/>
    </row>
    <row r="12" s="1" customFormat="1" ht="30" customHeight="1" spans="1:6">
      <c r="A12" s="17">
        <v>7</v>
      </c>
      <c r="B12" s="18" t="s">
        <v>27</v>
      </c>
      <c r="C12" s="29" t="s">
        <v>28</v>
      </c>
      <c r="D12" s="30" t="s">
        <v>29</v>
      </c>
      <c r="E12" s="26">
        <v>570</v>
      </c>
      <c r="F12" s="18" t="s">
        <v>30</v>
      </c>
    </row>
    <row r="13" s="1" customFormat="1" ht="24" customHeight="1" spans="1:6">
      <c r="A13" s="31">
        <v>8</v>
      </c>
      <c r="B13" s="18"/>
      <c r="C13" s="30" t="s">
        <v>31</v>
      </c>
      <c r="D13" s="30" t="s">
        <v>32</v>
      </c>
      <c r="E13" s="32">
        <v>216</v>
      </c>
      <c r="F13" s="33" t="s">
        <v>33</v>
      </c>
    </row>
    <row r="14" s="1" customFormat="1" ht="25" customHeight="1" spans="1:6">
      <c r="A14" s="12"/>
      <c r="B14" s="17"/>
      <c r="C14" s="30" t="s">
        <v>34</v>
      </c>
      <c r="D14" s="30"/>
      <c r="E14" s="34"/>
      <c r="F14" s="35"/>
    </row>
    <row r="15" s="1" customFormat="1" ht="27" customHeight="1" spans="1:6">
      <c r="A15" s="17">
        <v>9</v>
      </c>
      <c r="B15" s="17"/>
      <c r="C15" s="21" t="s">
        <v>35</v>
      </c>
      <c r="D15" s="30" t="s">
        <v>35</v>
      </c>
      <c r="E15" s="26">
        <v>79.2</v>
      </c>
      <c r="F15" s="36" t="s">
        <v>36</v>
      </c>
    </row>
    <row r="16" s="1" customFormat="1" ht="15.75" spans="1:6">
      <c r="A16" s="37" t="s">
        <v>11</v>
      </c>
      <c r="B16" s="38"/>
      <c r="C16" s="38"/>
      <c r="D16" s="38"/>
      <c r="E16" s="39">
        <f>SUM(E12:E15)</f>
        <v>865.2</v>
      </c>
      <c r="F16" s="40"/>
    </row>
    <row r="17" s="1" customFormat="1" ht="28" customHeight="1" spans="1:6">
      <c r="A17" s="17">
        <v>10</v>
      </c>
      <c r="B17" s="18" t="s">
        <v>27</v>
      </c>
      <c r="C17" s="29" t="s">
        <v>37</v>
      </c>
      <c r="D17" s="30" t="s">
        <v>29</v>
      </c>
      <c r="E17" s="26">
        <v>43</v>
      </c>
      <c r="F17" s="36" t="s">
        <v>20</v>
      </c>
    </row>
    <row r="18" s="1" customFormat="1" ht="29" customHeight="1" spans="1:6">
      <c r="A18" s="31">
        <v>11</v>
      </c>
      <c r="B18" s="18"/>
      <c r="C18" s="30" t="s">
        <v>38</v>
      </c>
      <c r="D18" s="30" t="s">
        <v>38</v>
      </c>
      <c r="E18" s="26">
        <v>570</v>
      </c>
      <c r="F18" s="36" t="s">
        <v>30</v>
      </c>
    </row>
    <row r="19" s="1" customFormat="1" ht="15.75" spans="1:6">
      <c r="A19" s="37" t="s">
        <v>11</v>
      </c>
      <c r="B19" s="38"/>
      <c r="C19" s="38"/>
      <c r="D19" s="38"/>
      <c r="E19" s="39">
        <f>SUM(E17:E18)</f>
        <v>613</v>
      </c>
      <c r="F19" s="40"/>
    </row>
    <row r="20" s="1" customFormat="1" ht="25" customHeight="1" spans="1:6">
      <c r="A20" s="31">
        <v>12</v>
      </c>
      <c r="B20" s="18" t="s">
        <v>39</v>
      </c>
      <c r="C20" s="29" t="s">
        <v>40</v>
      </c>
      <c r="D20" s="23" t="s">
        <v>41</v>
      </c>
      <c r="E20" s="32">
        <v>40</v>
      </c>
      <c r="F20" s="33" t="s">
        <v>42</v>
      </c>
    </row>
    <row r="21" s="1" customFormat="1" ht="26" customHeight="1" spans="1:6">
      <c r="A21" s="41"/>
      <c r="B21" s="18"/>
      <c r="C21" s="30" t="s">
        <v>43</v>
      </c>
      <c r="D21" s="27"/>
      <c r="E21" s="34"/>
      <c r="F21" s="35"/>
    </row>
    <row r="22" s="1" customFormat="1" ht="15.75" spans="1:6">
      <c r="A22" s="37" t="s">
        <v>11</v>
      </c>
      <c r="B22" s="38"/>
      <c r="C22" s="38"/>
      <c r="D22" s="38"/>
      <c r="E22" s="39">
        <f>SUM(E20:E21)</f>
        <v>40</v>
      </c>
      <c r="F22" s="8"/>
    </row>
    <row r="23" s="1" customFormat="1" ht="33" customHeight="1" spans="1:6">
      <c r="A23" s="8">
        <v>13</v>
      </c>
      <c r="B23" s="42" t="s">
        <v>44</v>
      </c>
      <c r="C23" s="24" t="s">
        <v>45</v>
      </c>
      <c r="D23" s="24" t="s">
        <v>46</v>
      </c>
      <c r="E23" s="26">
        <v>156.1</v>
      </c>
      <c r="F23" s="18" t="s">
        <v>30</v>
      </c>
    </row>
    <row r="24" s="1" customFormat="1" ht="28" customHeight="1" spans="1:6">
      <c r="A24" s="8">
        <v>14</v>
      </c>
      <c r="B24" s="43"/>
      <c r="C24" s="24" t="s">
        <v>47</v>
      </c>
      <c r="D24" s="24" t="s">
        <v>47</v>
      </c>
      <c r="E24" s="26">
        <v>27</v>
      </c>
      <c r="F24" s="18" t="s">
        <v>30</v>
      </c>
    </row>
    <row r="25" s="1" customFormat="1" ht="15.75" spans="1:6">
      <c r="A25" s="37" t="s">
        <v>11</v>
      </c>
      <c r="B25" s="38"/>
      <c r="C25" s="38"/>
      <c r="D25" s="38"/>
      <c r="E25" s="39">
        <f>SUM(E23:E24)</f>
        <v>183.1</v>
      </c>
      <c r="F25" s="8"/>
    </row>
    <row r="26" s="1" customFormat="1" ht="15.75" spans="1:6">
      <c r="A26" s="37" t="s">
        <v>48</v>
      </c>
      <c r="B26" s="38"/>
      <c r="C26" s="38"/>
      <c r="D26" s="38"/>
      <c r="E26" s="39">
        <f>E4+E8+E11+E16+E19+E22+E25</f>
        <v>2888.5</v>
      </c>
      <c r="F26" s="44"/>
    </row>
    <row r="27" s="1" customFormat="1" spans="5:6">
      <c r="E27" s="45"/>
      <c r="F27" s="46"/>
    </row>
    <row r="28" s="1" customFormat="1" spans="5:6">
      <c r="E28" s="45"/>
      <c r="F28" s="46"/>
    </row>
    <row r="29" s="1" customFormat="1" spans="5:6">
      <c r="E29" s="45"/>
      <c r="F29" s="46"/>
    </row>
    <row r="30" s="1" customFormat="1" spans="5:6">
      <c r="E30" s="45"/>
      <c r="F30" s="46"/>
    </row>
    <row r="31" s="1" customFormat="1" spans="5:6">
      <c r="E31" s="45"/>
      <c r="F31" s="46"/>
    </row>
    <row r="32" s="1" customFormat="1" spans="5:6">
      <c r="E32" s="45"/>
      <c r="F32" s="46"/>
    </row>
    <row r="33" s="1" customFormat="1" spans="5:6">
      <c r="E33" s="45"/>
      <c r="F33" s="46"/>
    </row>
    <row r="34" s="1" customFormat="1" spans="5:6">
      <c r="E34" s="45"/>
      <c r="F34" s="46"/>
    </row>
    <row r="35" s="1" customFormat="1" spans="5:6">
      <c r="E35" s="45"/>
      <c r="F35" s="46"/>
    </row>
    <row r="36" s="1" customFormat="1" spans="5:6">
      <c r="E36" s="45"/>
      <c r="F36" s="46"/>
    </row>
    <row r="37" s="1" customFormat="1" spans="5:6">
      <c r="E37" s="45"/>
      <c r="F37" s="46"/>
    </row>
    <row r="38" s="1" customFormat="1" spans="5:6">
      <c r="E38" s="45"/>
      <c r="F38" s="46"/>
    </row>
    <row r="39" s="1" customFormat="1" spans="5:6">
      <c r="E39" s="45"/>
      <c r="F39" s="46"/>
    </row>
    <row r="40" s="1" customFormat="1" spans="5:6">
      <c r="E40" s="45"/>
      <c r="F40" s="46"/>
    </row>
    <row r="41" s="1" customFormat="1" spans="5:6">
      <c r="E41" s="45"/>
      <c r="F41" s="46"/>
    </row>
    <row r="42" s="1" customFormat="1" spans="5:6">
      <c r="E42" s="45"/>
      <c r="F42" s="46"/>
    </row>
    <row r="43" s="1" customFormat="1" spans="5:6">
      <c r="E43" s="45"/>
      <c r="F43" s="46"/>
    </row>
    <row r="44" s="1" customFormat="1" spans="5:6">
      <c r="E44" s="45"/>
      <c r="F44" s="46"/>
    </row>
    <row r="45" s="1" customFormat="1" spans="5:6">
      <c r="E45" s="45"/>
      <c r="F45" s="46"/>
    </row>
    <row r="46" s="1" customFormat="1" spans="5:6">
      <c r="E46" s="45"/>
      <c r="F46" s="46"/>
    </row>
  </sheetData>
  <mergeCells count="23">
    <mergeCell ref="A1:F1"/>
    <mergeCell ref="A4:D4"/>
    <mergeCell ref="A8:D8"/>
    <mergeCell ref="A11:D11"/>
    <mergeCell ref="A16:D16"/>
    <mergeCell ref="A19:D19"/>
    <mergeCell ref="A22:D22"/>
    <mergeCell ref="A25:D25"/>
    <mergeCell ref="A26:D26"/>
    <mergeCell ref="A13:A14"/>
    <mergeCell ref="A20:A21"/>
    <mergeCell ref="B5:B7"/>
    <mergeCell ref="B9:B10"/>
    <mergeCell ref="B12:B15"/>
    <mergeCell ref="B17:B18"/>
    <mergeCell ref="B20:B21"/>
    <mergeCell ref="B23:B24"/>
    <mergeCell ref="D13:D14"/>
    <mergeCell ref="D20:D21"/>
    <mergeCell ref="E13:E14"/>
    <mergeCell ref="E20:E21"/>
    <mergeCell ref="F13:F14"/>
    <mergeCell ref="F20:F21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</cp:lastModifiedBy>
  <dcterms:created xsi:type="dcterms:W3CDTF">2023-05-12T11:15:00Z</dcterms:created>
  <dcterms:modified xsi:type="dcterms:W3CDTF">2024-08-26T02:20:16Z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3ABAE5A4C16344358903BCAB3EC6FAA8_12</vt:lpwstr>
  </property>
</Properties>
</file>